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F21" i="1"/>
  <c r="F20" s="1"/>
  <c r="F19" s="1"/>
  <c r="F17"/>
  <c r="F16" s="1"/>
  <c r="F15" s="1"/>
  <c r="F14"/>
  <c r="F13" s="1"/>
  <c r="E21"/>
  <c r="E20" s="1"/>
  <c r="E19" s="1"/>
  <c r="E17"/>
  <c r="E16" s="1"/>
  <c r="E15" s="1"/>
  <c r="E14"/>
  <c r="E13" s="1"/>
  <c r="D21" l="1"/>
  <c r="D17"/>
  <c r="D14"/>
  <c r="D13" s="1"/>
  <c r="D16" l="1"/>
  <c r="D20"/>
  <c r="D15" l="1"/>
  <c r="D19"/>
  <c r="B3" i="2" l="1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</calcChain>
</file>

<file path=xl/sharedStrings.xml><?xml version="1.0" encoding="utf-8"?>
<sst xmlns="http://schemas.openxmlformats.org/spreadsheetml/2006/main" count="46" uniqueCount="44">
  <si>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</si>
  <si>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</si>
  <si>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</si>
  <si>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</si>
  <si>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</si>
  <si>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</si>
  <si>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</si>
  <si>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</si>
  <si>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</si>
  <si>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</si>
  <si>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</si>
  <si>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</si>
  <si>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</si>
  <si>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</si>
  <si>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</si>
  <si>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</si>
  <si>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</si>
  <si>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</si>
  <si>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</si>
  <si>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</si>
  <si>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</si>
  <si>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</si>
  <si>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</si>
  <si>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</si>
  <si>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</si>
  <si>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</si>
  <si>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</si>
  <si>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2022 год</t>
  </si>
  <si>
    <t>2023 год</t>
  </si>
  <si>
    <t>Ивановской области</t>
  </si>
  <si>
    <t>от __.__.2021 № __</t>
  </si>
  <si>
    <t>на 2022 год и на плановый период 2023 и 2024 годов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</si>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</sst>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B1" sqref="B1:F1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6" width="12" style="1" customWidth="1"/>
    <col min="7" max="7" width="11.140625" style="7" bestFit="1" customWidth="1"/>
    <col min="8" max="16384" width="9.140625" style="7"/>
  </cols>
  <sheetData>
    <row r="1" spans="1:7">
      <c r="B1" s="18" t="s">
        <v>43</v>
      </c>
      <c r="C1" s="18"/>
      <c r="D1" s="18"/>
      <c r="E1" s="18"/>
      <c r="F1" s="18"/>
    </row>
    <row r="2" spans="1:7">
      <c r="B2" s="18" t="s">
        <v>15</v>
      </c>
      <c r="C2" s="18"/>
      <c r="D2" s="18"/>
      <c r="E2" s="18"/>
      <c r="F2" s="18"/>
    </row>
    <row r="3" spans="1:7">
      <c r="B3" s="18" t="s">
        <v>11</v>
      </c>
      <c r="C3" s="18"/>
      <c r="D3" s="18"/>
      <c r="E3" s="18"/>
      <c r="F3" s="18"/>
    </row>
    <row r="4" spans="1:7">
      <c r="B4" s="18" t="s">
        <v>29</v>
      </c>
      <c r="C4" s="18"/>
      <c r="D4" s="18"/>
      <c r="E4" s="18"/>
      <c r="F4" s="18"/>
    </row>
    <row r="5" spans="1:7">
      <c r="B5" s="18" t="s">
        <v>30</v>
      </c>
      <c r="C5" s="18"/>
      <c r="D5" s="18"/>
      <c r="E5" s="18"/>
      <c r="F5" s="18"/>
    </row>
    <row r="6" spans="1:7">
      <c r="B6" s="18"/>
      <c r="C6" s="18"/>
      <c r="D6" s="18"/>
      <c r="E6" s="18"/>
      <c r="F6" s="18"/>
    </row>
    <row r="7" spans="1:7">
      <c r="B7" s="19"/>
      <c r="C7" s="19"/>
      <c r="D7" s="19"/>
      <c r="E7" s="19"/>
      <c r="F7" s="19"/>
    </row>
    <row r="8" spans="1:7" s="9" customFormat="1" ht="18.75" customHeight="1">
      <c r="A8" s="8" t="s">
        <v>0</v>
      </c>
      <c r="B8" s="20" t="s">
        <v>16</v>
      </c>
      <c r="C8" s="20"/>
      <c r="D8" s="20"/>
      <c r="E8" s="20"/>
      <c r="F8" s="20"/>
    </row>
    <row r="9" spans="1:7" s="9" customFormat="1" ht="18.75" customHeight="1">
      <c r="A9" s="8"/>
      <c r="B9" s="20" t="s">
        <v>31</v>
      </c>
      <c r="C9" s="20"/>
      <c r="D9" s="20"/>
      <c r="E9" s="20"/>
      <c r="F9" s="20"/>
    </row>
    <row r="10" spans="1:7">
      <c r="B10" s="21" t="s">
        <v>14</v>
      </c>
      <c r="C10" s="21"/>
      <c r="D10" s="21"/>
      <c r="E10" s="21"/>
      <c r="F10" s="21"/>
    </row>
    <row r="11" spans="1:7" ht="12.75" customHeight="1">
      <c r="B11" s="22" t="s">
        <v>1</v>
      </c>
      <c r="C11" s="22" t="s">
        <v>10</v>
      </c>
      <c r="D11" s="15" t="s">
        <v>17</v>
      </c>
      <c r="E11" s="16"/>
      <c r="F11" s="17"/>
    </row>
    <row r="12" spans="1:7" ht="48.75" customHeight="1">
      <c r="B12" s="22"/>
      <c r="C12" s="22"/>
      <c r="D12" s="12" t="s">
        <v>27</v>
      </c>
      <c r="E12" s="12" t="s">
        <v>28</v>
      </c>
      <c r="F12" s="12" t="s">
        <v>32</v>
      </c>
    </row>
    <row r="13" spans="1:7" ht="49.5" customHeight="1">
      <c r="B13" s="24" t="s">
        <v>2</v>
      </c>
      <c r="C13" s="25" t="s">
        <v>33</v>
      </c>
      <c r="D13" s="26">
        <f>D14</f>
        <v>2394.1219899998978</v>
      </c>
      <c r="E13" s="26">
        <f>E14</f>
        <v>0</v>
      </c>
      <c r="F13" s="26">
        <f>F14</f>
        <v>0</v>
      </c>
      <c r="G13" s="13"/>
    </row>
    <row r="14" spans="1:7" ht="38.25" customHeight="1">
      <c r="B14" s="24" t="s">
        <v>3</v>
      </c>
      <c r="C14" s="27" t="s">
        <v>34</v>
      </c>
      <c r="D14" s="26">
        <f t="shared" ref="D14:E14" si="0">D22+D18</f>
        <v>2394.1219899998978</v>
      </c>
      <c r="E14" s="26">
        <f t="shared" si="0"/>
        <v>0</v>
      </c>
      <c r="F14" s="26">
        <f t="shared" ref="F14" si="1">F22+F18</f>
        <v>0</v>
      </c>
    </row>
    <row r="15" spans="1:7" ht="36.75" customHeight="1">
      <c r="B15" s="14" t="s">
        <v>4</v>
      </c>
      <c r="C15" s="28" t="s">
        <v>35</v>
      </c>
      <c r="D15" s="29">
        <f t="shared" ref="D15:F17" si="2">D16</f>
        <v>-594808.09709000005</v>
      </c>
      <c r="E15" s="29">
        <f t="shared" si="2"/>
        <v>-453726.28249000001</v>
      </c>
      <c r="F15" s="29">
        <f t="shared" si="2"/>
        <v>-427357.27431000001</v>
      </c>
    </row>
    <row r="16" spans="1:7" ht="37.5" customHeight="1">
      <c r="B16" s="14" t="s">
        <v>5</v>
      </c>
      <c r="C16" s="28" t="s">
        <v>36</v>
      </c>
      <c r="D16" s="29">
        <f t="shared" si="2"/>
        <v>-594808.09709000005</v>
      </c>
      <c r="E16" s="29">
        <f t="shared" si="2"/>
        <v>-453726.28249000001</v>
      </c>
      <c r="F16" s="29">
        <f t="shared" si="2"/>
        <v>-427357.27431000001</v>
      </c>
    </row>
    <row r="17" spans="2:6" ht="36" customHeight="1">
      <c r="B17" s="14" t="s">
        <v>6</v>
      </c>
      <c r="C17" s="28" t="s">
        <v>37</v>
      </c>
      <c r="D17" s="29">
        <f t="shared" si="2"/>
        <v>-594808.09709000005</v>
      </c>
      <c r="E17" s="29">
        <f t="shared" si="2"/>
        <v>-453726.28249000001</v>
      </c>
      <c r="F17" s="29">
        <f t="shared" si="2"/>
        <v>-427357.27431000001</v>
      </c>
    </row>
    <row r="18" spans="2:6" ht="47.25" customHeight="1">
      <c r="B18" s="14" t="s">
        <v>12</v>
      </c>
      <c r="C18" s="28" t="s">
        <v>38</v>
      </c>
      <c r="D18" s="10">
        <v>-594808.09709000005</v>
      </c>
      <c r="E18" s="10">
        <v>-453726.28249000001</v>
      </c>
      <c r="F18" s="10">
        <v>-427357.27431000001</v>
      </c>
    </row>
    <row r="19" spans="2:6" ht="36.75" customHeight="1">
      <c r="B19" s="14" t="s">
        <v>7</v>
      </c>
      <c r="C19" s="28" t="s">
        <v>39</v>
      </c>
      <c r="D19" s="10">
        <f t="shared" ref="D19:F21" si="3">D20</f>
        <v>597202.21907999995</v>
      </c>
      <c r="E19" s="10">
        <f t="shared" si="3"/>
        <v>453726.28249000001</v>
      </c>
      <c r="F19" s="10">
        <f t="shared" si="3"/>
        <v>427357.27431000001</v>
      </c>
    </row>
    <row r="20" spans="2:6" ht="36.75" customHeight="1">
      <c r="B20" s="14" t="s">
        <v>8</v>
      </c>
      <c r="C20" s="28" t="s">
        <v>40</v>
      </c>
      <c r="D20" s="10">
        <f t="shared" si="3"/>
        <v>597202.21907999995</v>
      </c>
      <c r="E20" s="10">
        <f t="shared" si="3"/>
        <v>453726.28249000001</v>
      </c>
      <c r="F20" s="10">
        <f t="shared" si="3"/>
        <v>427357.27431000001</v>
      </c>
    </row>
    <row r="21" spans="2:6" ht="36.75" customHeight="1">
      <c r="B21" s="14" t="s">
        <v>9</v>
      </c>
      <c r="C21" s="28" t="s">
        <v>41</v>
      </c>
      <c r="D21" s="10">
        <f t="shared" si="3"/>
        <v>597202.21907999995</v>
      </c>
      <c r="E21" s="10">
        <f t="shared" si="3"/>
        <v>453726.28249000001</v>
      </c>
      <c r="F21" s="10">
        <f t="shared" si="3"/>
        <v>427357.27431000001</v>
      </c>
    </row>
    <row r="22" spans="2:6" ht="47.25" customHeight="1">
      <c r="B22" s="14" t="s">
        <v>13</v>
      </c>
      <c r="C22" s="28" t="s">
        <v>42</v>
      </c>
      <c r="D22" s="11">
        <v>597202.21907999995</v>
      </c>
      <c r="E22" s="11">
        <v>453726.28249000001</v>
      </c>
      <c r="F22" s="11">
        <v>427357.27431000001</v>
      </c>
    </row>
  </sheetData>
  <mergeCells count="13">
    <mergeCell ref="D11:F11"/>
    <mergeCell ref="B1:F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C11:C12"/>
    <mergeCell ref="B11:B12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3"/>
      <c r="B1" s="23" t="s">
        <v>21</v>
      </c>
      <c r="C1" s="23"/>
      <c r="D1" s="23"/>
    </row>
    <row r="2" spans="1:4" ht="15.75">
      <c r="A2" s="23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1</cp:lastModifiedBy>
  <cp:lastPrinted>2019-02-28T11:11:17Z</cp:lastPrinted>
  <dcterms:created xsi:type="dcterms:W3CDTF">2009-01-23T07:46:30Z</dcterms:created>
  <dcterms:modified xsi:type="dcterms:W3CDTF">2021-11-08T07:01:08Z</dcterms:modified>
</cp:coreProperties>
</file>